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Logistica_Convocatoria_Concursos\2023\Radiologia\OFERTES\OE\"/>
    </mc:Choice>
  </mc:AlternateContent>
  <xr:revisionPtr revIDLastSave="0" documentId="13_ncr:1_{28D68F0A-97A9-48D1-883B-A649679BD746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30" sheetId="1" r:id="rId1"/>
  </sheets>
  <calcPr calcId="191029"/>
</workbook>
</file>

<file path=xl/calcChain.xml><?xml version="1.0" encoding="utf-8"?>
<calcChain xmlns="http://schemas.openxmlformats.org/spreadsheetml/2006/main">
  <c r="K20" i="1" l="1"/>
  <c r="K22" i="1" l="1"/>
  <c r="R20" i="1" l="1"/>
  <c r="P20" i="1"/>
  <c r="Q20" i="1" s="1"/>
  <c r="Q22" i="1" l="1"/>
  <c r="Q24" i="1" s="1"/>
  <c r="S20" i="1"/>
  <c r="S22" i="1" l="1"/>
  <c r="S24" i="1" s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<sst xmlns="http://schemas.openxmlformats.org/spreadsheetml/2006/main" count="54" uniqueCount="53">
  <si>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</si>
  <si>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</si>
  <si>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</si>
  <si>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</si>
  <si>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</si>
  <si>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</si>
  <si>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</si>
  <si>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</si>
  <si>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</si>
  <si>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</si>
  <si>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</si>
  <si>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</si>
  <si>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</si>
  <si>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</si>
  <si>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</si>
  <si>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</si>
  <si>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</si>
  <si>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</si>
  <si>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</si>
  <si>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</si>
  <si>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</si>
  <si>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</si>
  <si>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</si>
  <si>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</si>
  <si>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</si>
  <si>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</si>
  <si>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</si>
  <si>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</si>
  <si>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</si>
  <si>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</si>
  <si>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</si>
  <si>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</si>
  <si>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</si>
  <si>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</si>
  <si>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</si>
  <si>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</si>
  <si>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</si>
  <si>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</si>
  <si>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</si>
  <si>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</si>
  <si>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</si>
  <si>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</si>
  <si>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</si>
  <si>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</si>
  <si>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</si>
  <si>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</si>
  <si>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</si>
  <si>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</si>
  <si>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Import 4 anys</t>
  </si>
  <si>
    <t>SUBMINISTRAMENT DE PRÒTESIS I MATERIAL FUNGIBLE PER A RADIOLOGIA I INTERVENCIONISME PER LA FUNDACIÓ DE GESTIÓ SANITÀRIA DE L'HOSPITAL DE LA SANTA CREU I SANT PAU</t>
  </si>
  <si>
    <t>DESCRIPCIO LOT</t>
  </si>
  <si>
    <t>CATÉTER DE DILATACIÓ AMB BALÓ D'INCISIÓ</t>
  </si>
  <si>
    <t>ACM 23/570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</si>
</sst>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showGridLines="0" tabSelected="1" topLeftCell="A2" zoomScale="70" zoomScaleNormal="70" workbookViewId="0">
      <selection activeCell="A12" sqref="A12:J1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7" t="s">
        <v>0</v>
      </c>
      <c r="B19" s="92" t="s">
        <v>50</v>
      </c>
      <c r="C19" s="93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30</v>
      </c>
      <c r="B20" s="94" t="s">
        <v>51</v>
      </c>
      <c r="C20" s="95"/>
      <c r="D20" s="68" t="s">
        <v>51</v>
      </c>
      <c r="E20" s="53"/>
      <c r="F20" s="53"/>
      <c r="G20" s="64"/>
      <c r="H20" s="74">
        <v>8</v>
      </c>
      <c r="I20" s="73" t="s">
        <v>21</v>
      </c>
      <c r="J20" s="72">
        <v>180</v>
      </c>
      <c r="K20" s="58">
        <f>H20*J20</f>
        <v>1440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48</v>
      </c>
      <c r="Q24" s="48">
        <f>Q22*4</f>
        <v>0</v>
      </c>
      <c r="R24" s="51"/>
      <c r="S24" s="50" t="e">
        <f>S22*4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 S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2023-07-03T07:00:19Z</dcterms:modified>
</cp:coreProperties>
</file>